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<sst xmlns="http://schemas.openxmlformats.org/spreadsheetml/2006/main" count="20" uniqueCount="20">
  <si>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2025年中央和自治区农业防灾减灾资金（动物防疫方向）分配表
资金（动物防疫方向）分配</t>
  </si>
  <si>
    <t>旗区（单位）</t>
  </si>
  <si>
    <t>合计</t>
  </si>
  <si>
    <t>中央</t>
  </si>
  <si>
    <t>自治区</t>
  </si>
  <si>
    <t>小计</t>
  </si>
  <si>
    <t>强制扑杀补助</t>
  </si>
  <si>
    <t>疫病监测补助</t>
  </si>
  <si>
    <t>动物防疫补助资金</t>
  </si>
  <si>
    <t>准格尔旗</t>
  </si>
  <si>
    <t>达拉特旗</t>
  </si>
  <si>
    <t>东胜区</t>
  </si>
  <si>
    <t>伊金霍洛旗</t>
  </si>
  <si>
    <t>鄂托克旗</t>
  </si>
  <si>
    <t>乌审旗</t>
  </si>
  <si>
    <t>杭锦旗</t>
  </si>
  <si>
    <t>鄂托克前旗</t>
  </si>
  <si>
    <t>康巴什区</t>
  </si>
  <si>
    <t>市疫控中心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</si>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</sst>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B15" sqref="B15"/>
    </sheetView>
  </sheetViews>
  <sheetFormatPr defaultColWidth="9" defaultRowHeight="13.5" outlineLevelCol="6"/>
  <cols>
    <col min="1" max="1" width="16.625" customWidth="1"/>
    <col min="2" max="2" width="14.875" customWidth="1"/>
    <col min="3" max="3" width="14.375" customWidth="1"/>
    <col min="4" max="4" width="12.125" customWidth="1"/>
    <col min="5" max="5" width="11.125" customWidth="1"/>
    <col min="6" max="6" width="10.875" customWidth="1"/>
    <col min="7" max="7" width="13.125" customWidth="1"/>
  </cols>
  <sheetData>
    <row r="1" ht="22.5" spans="1:7">
      <c r="A1" s="1" t="s">
        <v>0</v>
      </c>
      <c r="B1" s="1"/>
      <c r="C1" s="2"/>
      <c r="D1" s="2"/>
      <c r="E1" s="2"/>
      <c r="F1" s="2"/>
      <c r="G1" s="2"/>
    </row>
    <row r="3" ht="25" customHeight="1" spans="1:7">
      <c r="A3" s="3" t="s">
        <v>1</v>
      </c>
      <c r="B3" s="4" t="s">
        <v>2</v>
      </c>
      <c r="C3" s="3" t="s">
        <v>3</v>
      </c>
      <c r="D3" s="3" t="s">
        <v>4</v>
      </c>
      <c r="E3" s="3"/>
      <c r="F3" s="3"/>
      <c r="G3" s="3"/>
    </row>
    <row r="4" ht="49" customHeight="1" spans="1:7">
      <c r="A4" s="3"/>
      <c r="B4" s="5"/>
      <c r="C4" s="3"/>
      <c r="D4" s="6" t="s">
        <v>5</v>
      </c>
      <c r="E4" s="7" t="s">
        <v>6</v>
      </c>
      <c r="F4" s="6" t="s">
        <v>7</v>
      </c>
      <c r="G4" s="3" t="s">
        <v>8</v>
      </c>
    </row>
    <row r="5" ht="25" customHeight="1" spans="1:7">
      <c r="A5" s="3" t="s">
        <v>9</v>
      </c>
      <c r="B5" s="3">
        <f>SUM(C5:D5)</f>
        <v>348.79</v>
      </c>
      <c r="C5" s="3">
        <v>222.7</v>
      </c>
      <c r="D5" s="8">
        <v>126.09</v>
      </c>
      <c r="E5" s="7">
        <v>6.68</v>
      </c>
      <c r="F5" s="7"/>
      <c r="G5" s="8">
        <v>119.41</v>
      </c>
    </row>
    <row r="6" ht="25" customHeight="1" spans="1:7">
      <c r="A6" s="3" t="s">
        <v>10</v>
      </c>
      <c r="B6" s="3">
        <f t="shared" ref="B6:B14" si="0">SUM(C6:D6)</f>
        <v>835.41</v>
      </c>
      <c r="C6" s="3">
        <v>539.2</v>
      </c>
      <c r="D6" s="8">
        <v>296.21</v>
      </c>
      <c r="E6" s="7"/>
      <c r="F6" s="7"/>
      <c r="G6" s="8">
        <v>296.21</v>
      </c>
    </row>
    <row r="7" ht="25" customHeight="1" spans="1:7">
      <c r="A7" s="3" t="s">
        <v>11</v>
      </c>
      <c r="B7" s="3">
        <f t="shared" si="0"/>
        <v>120.1</v>
      </c>
      <c r="C7" s="3">
        <v>68.4</v>
      </c>
      <c r="D7" s="8">
        <v>51.7</v>
      </c>
      <c r="E7" s="7">
        <v>0.82</v>
      </c>
      <c r="F7" s="7"/>
      <c r="G7" s="8">
        <v>50.88</v>
      </c>
    </row>
    <row r="8" ht="25" customHeight="1" spans="1:7">
      <c r="A8" s="3" t="s">
        <v>12</v>
      </c>
      <c r="B8" s="3">
        <f t="shared" si="0"/>
        <v>332.52</v>
      </c>
      <c r="C8" s="3">
        <v>192.8</v>
      </c>
      <c r="D8" s="8">
        <v>139.72</v>
      </c>
      <c r="E8" s="7">
        <v>4.36</v>
      </c>
      <c r="F8" s="7"/>
      <c r="G8" s="8">
        <v>135.36</v>
      </c>
    </row>
    <row r="9" ht="25" customHeight="1" spans="1:7">
      <c r="A9" s="3" t="s">
        <v>13</v>
      </c>
      <c r="B9" s="3">
        <f t="shared" si="0"/>
        <v>740.37</v>
      </c>
      <c r="C9" s="3">
        <v>478.8</v>
      </c>
      <c r="D9" s="8">
        <v>261.57</v>
      </c>
      <c r="E9" s="7">
        <v>0.81</v>
      </c>
      <c r="F9" s="7"/>
      <c r="G9" s="8">
        <v>260.76</v>
      </c>
    </row>
    <row r="10" ht="25" customHeight="1" spans="1:7">
      <c r="A10" s="3" t="s">
        <v>14</v>
      </c>
      <c r="B10" s="3">
        <f t="shared" si="0"/>
        <v>500.97</v>
      </c>
      <c r="C10" s="3">
        <v>333.1</v>
      </c>
      <c r="D10" s="8">
        <v>167.87</v>
      </c>
      <c r="E10" s="7">
        <v>5.96</v>
      </c>
      <c r="F10" s="7"/>
      <c r="G10" s="8">
        <v>161.91</v>
      </c>
    </row>
    <row r="11" ht="25" customHeight="1" spans="1:7">
      <c r="A11" s="3" t="s">
        <v>15</v>
      </c>
      <c r="B11" s="3">
        <f t="shared" si="0"/>
        <v>612.95</v>
      </c>
      <c r="C11" s="3">
        <v>415.6</v>
      </c>
      <c r="D11" s="8">
        <v>197.35</v>
      </c>
      <c r="E11" s="7"/>
      <c r="F11" s="7"/>
      <c r="G11" s="8">
        <v>197.35</v>
      </c>
    </row>
    <row r="12" ht="25" customHeight="1" spans="1:7">
      <c r="A12" s="3" t="s">
        <v>16</v>
      </c>
      <c r="B12" s="3">
        <f t="shared" si="0"/>
        <v>492.3</v>
      </c>
      <c r="C12" s="3">
        <v>315.3</v>
      </c>
      <c r="D12" s="8">
        <v>177</v>
      </c>
      <c r="E12" s="7">
        <v>6.96</v>
      </c>
      <c r="F12" s="7"/>
      <c r="G12" s="8">
        <v>170.04</v>
      </c>
    </row>
    <row r="13" ht="25" customHeight="1" spans="1:7">
      <c r="A13" s="3" t="s">
        <v>17</v>
      </c>
      <c r="B13" s="3">
        <f t="shared" si="0"/>
        <v>15.59</v>
      </c>
      <c r="C13" s="3">
        <v>10.1</v>
      </c>
      <c r="D13" s="8">
        <v>5.49</v>
      </c>
      <c r="E13" s="7"/>
      <c r="F13" s="7"/>
      <c r="G13" s="8">
        <v>5.49</v>
      </c>
    </row>
    <row r="14" ht="25" customHeight="1" spans="1:7">
      <c r="A14" s="3" t="s">
        <v>18</v>
      </c>
      <c r="B14" s="3">
        <f t="shared" si="0"/>
        <v>60</v>
      </c>
      <c r="C14" s="3">
        <v>0</v>
      </c>
      <c r="D14" s="8">
        <v>60</v>
      </c>
      <c r="E14" s="7"/>
      <c r="F14" s="9">
        <v>60</v>
      </c>
      <c r="G14" s="3"/>
    </row>
    <row r="15" ht="25" customHeight="1" spans="1:7">
      <c r="A15" s="3" t="s">
        <v>19</v>
      </c>
      <c r="B15" s="3">
        <f>SUM(B5:B14)</f>
        <v>4059</v>
      </c>
      <c r="C15" s="3">
        <v>2576</v>
      </c>
      <c r="D15" s="8">
        <v>1483</v>
      </c>
      <c r="E15" s="7">
        <f>SUM(E5:E14)</f>
        <v>25.59</v>
      </c>
      <c r="F15" s="9">
        <v>60</v>
      </c>
      <c r="G15" s="3"/>
    </row>
  </sheetData>
  <mergeCells count="5">
    <mergeCell ref="A1:G1"/>
    <mergeCell ref="D3:G3"/>
    <mergeCell ref="A3:A4"/>
    <mergeCell ref="B3:B4"/>
    <mergeCell ref="C3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nmj</dc:creator>
  <cp:lastModifiedBy>nmj</cp:lastModifiedBy>
  <dcterms:created xsi:type="dcterms:W3CDTF">2025-03-03T09:11:00Z</dcterms:created>
  <dcterms:modified xsi:type="dcterms:W3CDTF">2025-03-03T09:39:07Z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ABDDBDDFA77C45B897959F63BC11B351_11</vt:lpwstr>
  </property>
  <property fmtid="{D5CDD505-2E9C-101B-9397-08002B2CF9AE}" pid="3" name="KSOProductBuildVer">
    <vt:lpwstr>2052-12.1.0.20305</vt:lpwstr>
  </property>
</Properties>
</file>