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<sst xmlns="http://schemas.openxmlformats.org/spreadsheetml/2006/main" count="16" uniqueCount="15">
  <si>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附件1</t>
  </si>
  <si>
    <t>2024年农机购置与应用补贴资金分配表</t>
  </si>
  <si>
    <t>单位：万元</t>
  </si>
  <si>
    <t>旗区及单位</t>
  </si>
  <si>
    <t>合计</t>
  </si>
  <si>
    <r>
      <rPr>
        <sz val="14"/>
        <rFont val="黑体"/>
        <charset val="134"/>
      </rPr>
      <t xml:space="preserve">中央农机购置与应用补贴                 </t>
    </r>
    <r>
      <rPr>
        <vertAlign val="subscript"/>
        <sz val="16"/>
        <rFont val="黑体"/>
        <charset val="134"/>
      </rPr>
      <t>内财农〔2023〕1725号</t>
    </r>
  </si>
  <si>
    <r>
      <rPr>
        <sz val="14"/>
        <rFont val="黑体"/>
        <charset val="134"/>
      </rPr>
      <t xml:space="preserve">自治区农机购置与应用补贴                      </t>
    </r>
    <r>
      <rPr>
        <vertAlign val="subscript"/>
        <sz val="16"/>
        <rFont val="黑体"/>
        <charset val="134"/>
      </rPr>
      <t>内财农〔2023〕1762号</t>
    </r>
  </si>
  <si>
    <t>准格尔旗</t>
  </si>
  <si>
    <t>达拉特旗</t>
  </si>
  <si>
    <t>东胜区</t>
  </si>
  <si>
    <t>伊金霍洛旗</t>
  </si>
  <si>
    <t>鄂托克旗</t>
  </si>
  <si>
    <t>乌审旗</t>
  </si>
  <si>
    <t>杭锦旗</t>
  </si>
  <si>
    <t>鄂托克前旗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</si>
</sst>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2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sz val="22"/>
      <name val="黑体"/>
      <charset val="134"/>
    </font>
    <font>
      <sz val="14"/>
      <name val="仿宋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bscript"/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2" fillId="16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9" fillId="30" borderId="9" applyNumberFormat="false" applyAlignment="false" applyProtection="false">
      <alignment vertical="center"/>
    </xf>
    <xf numFmtId="0" fontId="30" fillId="16" borderId="12" applyNumberFormat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2" fillId="0" borderId="0" xfId="0" applyFont="true" applyFill="true" applyAlignment="true">
      <alignment horizontal="center"/>
    </xf>
    <xf numFmtId="0" fontId="3" fillId="0" borderId="0" xfId="0" applyNumberFormat="true" applyFont="true" applyFill="true" applyAlignment="true"/>
    <xf numFmtId="0" fontId="4" fillId="0" borderId="0" xfId="0" applyFont="true" applyFill="true" applyAlignment="true"/>
    <xf numFmtId="0" fontId="4" fillId="0" borderId="0" xfId="0" applyNumberFormat="true" applyFont="true" applyFill="true" applyAlignment="true"/>
    <xf numFmtId="0" fontId="5" fillId="0" borderId="0" xfId="0" applyFont="true" applyFill="true" applyBorder="true" applyAlignment="true">
      <alignment vertical="center"/>
    </xf>
    <xf numFmtId="0" fontId="6" fillId="0" borderId="0" xfId="0" applyNumberFormat="true" applyFont="true" applyFill="true" applyAlignment="true">
      <alignment vertical="center"/>
    </xf>
    <xf numFmtId="0" fontId="6" fillId="0" borderId="0" xfId="0" applyFont="true" applyFill="true" applyAlignment="true">
      <alignment vertical="center"/>
    </xf>
    <xf numFmtId="0" fontId="7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zoomScale="130" zoomScaleNormal="130" topLeftCell="A3" workbookViewId="0">
      <selection activeCell="F7" sqref="F7"/>
    </sheetView>
  </sheetViews>
  <sheetFormatPr defaultColWidth="9" defaultRowHeight="13.5" outlineLevelCol="3"/>
  <cols>
    <col min="1" max="1" width="20" style="5" customWidth="true"/>
    <col min="2" max="2" width="17.225" style="6" customWidth="true"/>
    <col min="3" max="4" width="26.225" style="5" customWidth="true"/>
    <col min="5" max="16384" width="9" style="5"/>
  </cols>
  <sheetData>
    <row r="1" ht="33" customHeight="true" spans="1:4">
      <c r="A1" s="7" t="s">
        <v>0</v>
      </c>
      <c r="B1" s="8"/>
      <c r="C1" s="9"/>
      <c r="D1" s="9"/>
    </row>
    <row r="2" s="1" customFormat="true" ht="31" customHeight="true" spans="1:4">
      <c r="A2" s="10" t="s">
        <v>1</v>
      </c>
      <c r="B2" s="10"/>
      <c r="C2" s="10"/>
      <c r="D2" s="10"/>
    </row>
    <row r="3" s="1" customFormat="true" ht="28" customHeight="true" spans="1:4">
      <c r="A3" s="11"/>
      <c r="B3" s="12"/>
      <c r="C3" s="11"/>
      <c r="D3" s="13" t="s">
        <v>2</v>
      </c>
    </row>
    <row r="4" s="2" customFormat="true" ht="33" customHeight="true" spans="1:4">
      <c r="A4" s="14" t="s">
        <v>3</v>
      </c>
      <c r="B4" s="15" t="s">
        <v>4</v>
      </c>
      <c r="C4" s="16" t="s">
        <v>5</v>
      </c>
      <c r="D4" s="16" t="s">
        <v>6</v>
      </c>
    </row>
    <row r="5" s="2" customFormat="true" ht="42" customHeight="true" spans="1:4">
      <c r="A5" s="14"/>
      <c r="B5" s="15"/>
      <c r="C5" s="17"/>
      <c r="D5" s="17"/>
    </row>
    <row r="6" s="3" customFormat="true" ht="1" customHeight="true" spans="1:4">
      <c r="A6" s="14"/>
      <c r="B6" s="15"/>
      <c r="C6" s="18"/>
      <c r="D6" s="18"/>
    </row>
    <row r="7" ht="31" customHeight="true" spans="1:4">
      <c r="A7" s="19" t="s">
        <v>7</v>
      </c>
      <c r="B7" s="20">
        <f>C7+D7</f>
        <v>913</v>
      </c>
      <c r="C7" s="21">
        <v>913</v>
      </c>
      <c r="D7" s="21"/>
    </row>
    <row r="8" ht="31" customHeight="true" spans="1:4">
      <c r="A8" s="19" t="s">
        <v>8</v>
      </c>
      <c r="B8" s="20">
        <f t="shared" ref="B8:B15" si="0">C8+D8</f>
        <v>2769</v>
      </c>
      <c r="C8" s="21">
        <v>1792</v>
      </c>
      <c r="D8" s="21">
        <v>977</v>
      </c>
    </row>
    <row r="9" ht="31" customHeight="true" spans="1:4">
      <c r="A9" s="19" t="s">
        <v>9</v>
      </c>
      <c r="B9" s="20">
        <f t="shared" si="0"/>
        <v>126</v>
      </c>
      <c r="C9" s="21">
        <v>126</v>
      </c>
      <c r="D9" s="21"/>
    </row>
    <row r="10" ht="31" customHeight="true" spans="1:4">
      <c r="A10" s="19" t="s">
        <v>10</v>
      </c>
      <c r="B10" s="20">
        <f t="shared" si="0"/>
        <v>500</v>
      </c>
      <c r="C10" s="21">
        <v>500</v>
      </c>
      <c r="D10" s="21"/>
    </row>
    <row r="11" ht="31" customHeight="true" spans="1:4">
      <c r="A11" s="19" t="s">
        <v>11</v>
      </c>
      <c r="B11" s="20">
        <f t="shared" si="0"/>
        <v>1010</v>
      </c>
      <c r="C11" s="21">
        <v>1010</v>
      </c>
      <c r="D11" s="21"/>
    </row>
    <row r="12" ht="31" customHeight="true" spans="1:4">
      <c r="A12" s="19" t="s">
        <v>12</v>
      </c>
      <c r="B12" s="20">
        <f t="shared" si="0"/>
        <v>837</v>
      </c>
      <c r="C12" s="21">
        <v>837</v>
      </c>
      <c r="D12" s="21"/>
    </row>
    <row r="13" ht="31" customHeight="true" spans="1:4">
      <c r="A13" s="19" t="s">
        <v>13</v>
      </c>
      <c r="B13" s="20">
        <f t="shared" si="0"/>
        <v>1130</v>
      </c>
      <c r="C13" s="21">
        <v>1130</v>
      </c>
      <c r="D13" s="21"/>
    </row>
    <row r="14" ht="31" customHeight="true" spans="1:4">
      <c r="A14" s="19" t="s">
        <v>14</v>
      </c>
      <c r="B14" s="20">
        <f t="shared" si="0"/>
        <v>1381</v>
      </c>
      <c r="C14" s="21">
        <v>729</v>
      </c>
      <c r="D14" s="21">
        <v>652</v>
      </c>
    </row>
    <row r="15" s="4" customFormat="true" ht="31" customHeight="true" spans="1:4">
      <c r="A15" s="22" t="s">
        <v>4</v>
      </c>
      <c r="B15" s="23">
        <f t="shared" si="0"/>
        <v>8666</v>
      </c>
      <c r="C15" s="20">
        <f>SUM(C7:C14)</f>
        <v>7037</v>
      </c>
      <c r="D15" s="20">
        <f>SUM(D7:D14)</f>
        <v>1629</v>
      </c>
    </row>
    <row r="16" ht="24.95" customHeight="true"/>
    <row r="17" ht="24.95" customHeight="true"/>
  </sheetData>
  <mergeCells count="5">
    <mergeCell ref="A2:D2"/>
    <mergeCell ref="A4:A6"/>
    <mergeCell ref="B4:B6"/>
    <mergeCell ref="C4:C6"/>
    <mergeCell ref="D4:D6"/>
  </mergeCells>
  <printOptions horizontalCentered="true" verticalCentered="true"/>
  <pageMargins left="0.66875" right="0.66875" top="0.156944444444444" bottom="0.354166666666667" header="0.354166666666667" footer="0.90486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2022-01-10T10:03:00Z</dcterms:created>
  <cp:lastPrinted>2022-11-30T16:00:00Z</cp:lastPrinted>
  <dcterms:modified xsi:type="dcterms:W3CDTF">2024-01-08T10:34:46Z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68F3FB7FD365486AA0BA605E61BAC009_13</vt:lpwstr>
  </property>
  <property fmtid="{D5CDD505-2E9C-101B-9397-08002B2CF9AE}" pid="3" name="KSOProductBuildVer">
    <vt:lpwstr>2052-11.1.0.10161</vt:lpwstr>
  </property>
</Properties>
</file>