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2" sheetId="2" r:id="rId1"/>
  </sheets>
  <calcPr calcId="144525" iterate="1" iterateCount="100" iterateDelta="0.001"/>
</workbook>
</file>

<file path=xl/sharedStrings.xml><?xml version="1.0" encoding="utf-8"?>
<sst xmlns="http://schemas.openxmlformats.org/spreadsheetml/2006/main" count="17" uniqueCount="16">
  <si>
    <t>附件1</t>
  </si>
  <si>
    <t>2024年中央（第一批）和自治区农业防灾减灾和水利救灾资金分配情况表</t>
  </si>
  <si>
    <t>旗区及单位</t>
  </si>
  <si>
    <t>合计</t>
  </si>
  <si>
    <t xml:space="preserve">中央农业防灾减灾    （动物防疫补助）                                            </t>
  </si>
  <si>
    <t xml:space="preserve">自治区农业防灾减灾    （动物防疫补助）             </t>
  </si>
  <si>
    <t>准格尔旗</t>
  </si>
  <si>
    <t>达拉特旗</t>
  </si>
  <si>
    <t>东胜区</t>
  </si>
  <si>
    <t>伊金霍洛旗</t>
  </si>
  <si>
    <t>鄂托克旗</t>
  </si>
  <si>
    <t>乌审旗</t>
  </si>
  <si>
    <t>杭锦旗</t>
  </si>
  <si>
    <t>鄂托克前旗</t>
  </si>
  <si>
    <t>康巴什区</t>
  </si>
  <si>
    <t>市动物疫病预防控制中心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</si>
</sst>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name val="黑体"/>
      <charset val="134"/>
    </font>
    <font>
      <sz val="14"/>
      <name val="宋体"/>
      <charset val="134"/>
      <scheme val="minor"/>
    </font>
    <font>
      <sz val="22"/>
      <name val="黑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23" fillId="27" borderId="12" applyNumberFormat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A2" sqref="A2:D3"/>
    </sheetView>
  </sheetViews>
  <sheetFormatPr defaultColWidth="9" defaultRowHeight="13.5" outlineLevelCol="3"/>
  <cols>
    <col min="1" max="1" width="19.375" customWidth="1"/>
    <col min="2" max="2" width="14.875" customWidth="1"/>
    <col min="3" max="3" width="28.875" customWidth="1"/>
    <col min="4" max="4" width="31.375" customWidth="1"/>
  </cols>
  <sheetData>
    <row r="1" ht="18.75" spans="1:4">
      <c r="A1" s="1" t="s">
        <v>0</v>
      </c>
      <c r="B1" s="2"/>
      <c r="C1" s="3"/>
      <c r="D1" s="3"/>
    </row>
    <row r="2" ht="45" customHeight="1" spans="1:4">
      <c r="A2" s="4" t="s">
        <v>1</v>
      </c>
      <c r="B2" s="4"/>
      <c r="C2" s="4"/>
      <c r="D2" s="4"/>
    </row>
    <row r="3" ht="31" customHeight="1" spans="1:4">
      <c r="A3" s="4"/>
      <c r="B3" s="4"/>
      <c r="C3" s="4"/>
      <c r="D3" s="4"/>
    </row>
    <row r="4" spans="1:4">
      <c r="A4" s="5" t="s">
        <v>2</v>
      </c>
      <c r="B4" s="6" t="s">
        <v>3</v>
      </c>
      <c r="C4" s="5" t="s">
        <v>4</v>
      </c>
      <c r="D4" s="5" t="s">
        <v>5</v>
      </c>
    </row>
    <row r="5" spans="1:4">
      <c r="A5" s="7"/>
      <c r="B5" s="8"/>
      <c r="C5" s="7"/>
      <c r="D5" s="7"/>
    </row>
    <row r="6" spans="1:4">
      <c r="A6" s="7"/>
      <c r="B6" s="8"/>
      <c r="C6" s="7"/>
      <c r="D6" s="7"/>
    </row>
    <row r="7" ht="38" customHeight="1" spans="1:4">
      <c r="A7" s="9"/>
      <c r="B7" s="10"/>
      <c r="C7" s="9"/>
      <c r="D7" s="9"/>
    </row>
    <row r="8" ht="40.75" customHeight="1" spans="1:4">
      <c r="A8" s="11" t="s">
        <v>6</v>
      </c>
      <c r="B8" s="12">
        <f>C8+D8</f>
        <v>225.3</v>
      </c>
      <c r="C8" s="13">
        <v>109.8</v>
      </c>
      <c r="D8" s="13">
        <v>115.5</v>
      </c>
    </row>
    <row r="9" ht="40.75" customHeight="1" spans="1:4">
      <c r="A9" s="11" t="s">
        <v>7</v>
      </c>
      <c r="B9" s="12">
        <f>C9+D9</f>
        <v>528.02</v>
      </c>
      <c r="C9" s="13">
        <v>196</v>
      </c>
      <c r="D9" s="13">
        <v>332.02</v>
      </c>
    </row>
    <row r="10" ht="40.75" customHeight="1" spans="1:4">
      <c r="A10" s="11" t="s">
        <v>8</v>
      </c>
      <c r="B10" s="12">
        <f>C10+D10</f>
        <v>61.8</v>
      </c>
      <c r="C10" s="13">
        <v>29.3</v>
      </c>
      <c r="D10" s="13">
        <v>32.5</v>
      </c>
    </row>
    <row r="11" ht="40.75" customHeight="1" spans="1:4">
      <c r="A11" s="11" t="s">
        <v>9</v>
      </c>
      <c r="B11" s="12">
        <f>C11+D11</f>
        <v>188.89</v>
      </c>
      <c r="C11" s="13">
        <v>87.4</v>
      </c>
      <c r="D11" s="13">
        <v>101.49</v>
      </c>
    </row>
    <row r="12" ht="40.75" customHeight="1" spans="1:4">
      <c r="A12" s="11" t="s">
        <v>10</v>
      </c>
      <c r="B12" s="12">
        <f>C12+D12</f>
        <v>387.8</v>
      </c>
      <c r="C12" s="13">
        <v>114.2</v>
      </c>
      <c r="D12" s="13">
        <v>273.6</v>
      </c>
    </row>
    <row r="13" ht="40.75" customHeight="1" spans="1:4">
      <c r="A13" s="11" t="s">
        <v>11</v>
      </c>
      <c r="B13" s="12">
        <f>C13+D13</f>
        <v>348.35</v>
      </c>
      <c r="C13" s="13">
        <v>132.8</v>
      </c>
      <c r="D13" s="13">
        <v>215.55</v>
      </c>
    </row>
    <row r="14" ht="40.75" customHeight="1" spans="1:4">
      <c r="A14" s="11" t="s">
        <v>12</v>
      </c>
      <c r="B14" s="12">
        <f>C14+D14</f>
        <v>357.95</v>
      </c>
      <c r="C14" s="13">
        <v>115.3</v>
      </c>
      <c r="D14" s="13">
        <v>242.65</v>
      </c>
    </row>
    <row r="15" ht="40.75" customHeight="1" spans="1:4">
      <c r="A15" s="11" t="s">
        <v>13</v>
      </c>
      <c r="B15" s="12">
        <f>C15+D15</f>
        <v>354.39</v>
      </c>
      <c r="C15" s="13">
        <v>108</v>
      </c>
      <c r="D15" s="13">
        <v>246.39</v>
      </c>
    </row>
    <row r="16" ht="40.75" customHeight="1" spans="1:4">
      <c r="A16" s="11" t="s">
        <v>14</v>
      </c>
      <c r="B16" s="12">
        <f>C16+D16</f>
        <v>2.5</v>
      </c>
      <c r="C16" s="11">
        <v>1.2</v>
      </c>
      <c r="D16" s="13">
        <v>1.3</v>
      </c>
    </row>
    <row r="17" ht="40.75" customHeight="1" spans="1:4">
      <c r="A17" s="12" t="s">
        <v>15</v>
      </c>
      <c r="B17" s="12">
        <f>C17+D17</f>
        <v>45</v>
      </c>
      <c r="C17" s="12"/>
      <c r="D17" s="13">
        <v>45</v>
      </c>
    </row>
    <row r="18" ht="40.75" customHeight="1" spans="1:4">
      <c r="A18" s="14" t="s">
        <v>3</v>
      </c>
      <c r="B18" s="14">
        <f>C18+D18</f>
        <v>2500</v>
      </c>
      <c r="C18" s="12">
        <f>SUM(C8:C17)</f>
        <v>894</v>
      </c>
      <c r="D18" s="13">
        <v>1606</v>
      </c>
    </row>
  </sheetData>
  <mergeCells count="5">
    <mergeCell ref="A4:A7"/>
    <mergeCell ref="B4:B7"/>
    <mergeCell ref="C4:C7"/>
    <mergeCell ref="D4:D7"/>
    <mergeCell ref="A2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哈哈</cp:lastModifiedBy>
  <dcterms:created xsi:type="dcterms:W3CDTF">2022-01-10T18:03:00Z</dcterms:created>
  <cp:lastPrinted>2022-12-01T00:00:00Z</cp:lastPrinted>
  <dcterms:modified xsi:type="dcterms:W3CDTF">2024-01-09T09:28:58Z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2052-11.1.0.11691</vt:lpwstr>
  </property>
</Properties>
</file>